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430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<sst xmlns="http://schemas.openxmlformats.org/spreadsheetml/2006/main" count="29" uniqueCount="29">
  <si>
    <t>EASTERN CYCLO-CROSS ASSOCIATION</t>
  </si>
  <si>
    <t>Date of Event</t>
  </si>
  <si>
    <t>Event Name / Title</t>
  </si>
  <si>
    <t>Organiser:</t>
  </si>
  <si>
    <t>Promoting Club</t>
  </si>
  <si>
    <t>Total No. of riders entered for event:</t>
  </si>
  <si>
    <t>Sen/Jun/Vet/Women</t>
  </si>
  <si>
    <t>Youth</t>
  </si>
  <si>
    <t>Under 12</t>
  </si>
  <si>
    <t>Unregistered Riders * *All Juniors, Seniors, Veterans &amp; Women without valid BCF membership cards</t>
  </si>
  <si>
    <t>National Insurance &amp; Race Levies (Payable by ALL Juniors, Seniors, Veterans &amp; Women)</t>
  </si>
  <si>
    <t>National Youth Insurance Levies (Payable by ALL Youth riders except Under 12’s)</t>
  </si>
  <si>
    <t>Area Race Levies (Payable by ALL Juniors, Seniors, Veterans &amp; Women)</t>
  </si>
  <si>
    <t>Area Youth Race Levies (Payable by ALL Youth riders except Under 12’s)</t>
  </si>
  <si>
    <t xml:space="preserve">Net event Surcharge Levies (Payable by All Unregistered Riders as detailed above (*) gross rate £3.00: £1.00 retained by Event Organiser) </t>
  </si>
  <si>
    <t>TOTAL REMITTANCE</t>
  </si>
  <si>
    <t>NOTE:</t>
  </si>
  <si>
    <t>Chief Commissaire</t>
  </si>
  <si>
    <t>Chief Commissaire's Signature</t>
  </si>
  <si>
    <t>Event Organiser</t>
  </si>
  <si>
    <t>Event Organiser's Signature</t>
  </si>
  <si>
    <t xml:space="preserve"> (Organisers please note this is a fully automated system please only enter the rider volumes in the yellow boxes)</t>
  </si>
  <si>
    <r>
      <t xml:space="preserve">A copy of this form MUST be forwarded by the Organiser, together with all levies &amp; surcharges and a copy of all signing on sheets – </t>
    </r>
    <r>
      <rPr>
        <b/>
        <sz val="10"/>
        <color indexed="8"/>
        <rFont val="Arial"/>
        <family val="2"/>
      </rPr>
      <t xml:space="preserve">Including those for Under 12’s – </t>
    </r>
    <r>
      <rPr>
        <sz val="10"/>
        <color indexed="8"/>
        <rFont val="Arial"/>
        <family val="2"/>
      </rPr>
      <t>within 7 days of the event to the Area Treasurer who is Neil Pears, 274 Mersea Road, Colchester, Essex, CO2 8QY     Please make your cheques payable to “Eastern Cyclo-Cross Association”</t>
    </r>
  </si>
  <si>
    <t>Assistant Commissaire's travel expenses</t>
  </si>
  <si>
    <t>Chief Commissaire's travel expenses</t>
  </si>
  <si>
    <r>
      <t>2016/17 EASTERN CYCLO-CROSS LEAGUE EVENT LEVY FORM</t>
    </r>
    <r>
      <rPr>
        <sz val="16"/>
        <rFont val="Tahoma"/>
        <family val="2"/>
      </rPr>
      <t xml:space="preserve"> </t>
    </r>
  </si>
  <si>
    <t>As advised by BC REO</t>
  </si>
  <si>
    <t>Under 12s Medals</t>
  </si>
  <si>
    <t>LESS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</si>
</sst>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&quot;£&quot;#,##0.00"/>
  </numFmts>
  <fonts count="56">
    <font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Tahoma"/>
      <family val="2"/>
    </font>
    <font>
      <sz val="16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12"/>
      <name val="Century Gothic"/>
      <family val="2"/>
    </font>
    <font>
      <b/>
      <sz val="9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22"/>
      <color rgb="FF0000FF"/>
      <name val="Century Gothic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8" fillId="0" borderId="11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166" fontId="5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166" fontId="49" fillId="0" borderId="10" xfId="0" applyNumberFormat="1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164" fontId="53" fillId="33" borderId="14" xfId="0" applyNumberFormat="1" applyFont="1" applyFill="1" applyBorder="1" applyAlignment="1">
      <alignment horizontal="left" vertical="center" wrapText="1"/>
    </xf>
    <xf numFmtId="164" fontId="53" fillId="33" borderId="15" xfId="0" applyNumberFormat="1" applyFont="1" applyFill="1" applyBorder="1" applyAlignment="1">
      <alignment horizontal="left" vertical="center" wrapText="1"/>
    </xf>
    <xf numFmtId="164" fontId="53" fillId="33" borderId="16" xfId="0" applyNumberFormat="1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tabSelected="1" zoomScale="75" zoomScaleNormal="75" zoomScalePageLayoutView="0" workbookViewId="0" topLeftCell="A1">
      <selection activeCell="E32" sqref="E32"/>
    </sheetView>
  </sheetViews>
  <sheetFormatPr defaultColWidth="8.88671875" defaultRowHeight="15"/>
  <cols>
    <col min="2" max="2" width="39.5546875" style="0" customWidth="1"/>
  </cols>
  <sheetData>
    <row r="2" spans="2:5" ht="28.5">
      <c r="B2" s="42" t="s">
        <v>0</v>
      </c>
      <c r="C2" s="42"/>
      <c r="D2" s="42"/>
      <c r="E2" s="42"/>
    </row>
    <row r="3" spans="2:5" ht="19.5">
      <c r="B3" s="43" t="s">
        <v>25</v>
      </c>
      <c r="C3" s="43"/>
      <c r="D3" s="43"/>
      <c r="E3" s="43"/>
    </row>
    <row r="4" spans="2:5" ht="15">
      <c r="B4" s="1"/>
      <c r="C4" s="1"/>
      <c r="D4" s="1"/>
      <c r="E4" s="1"/>
    </row>
    <row r="5" spans="2:5" ht="15">
      <c r="B5" s="16" t="s">
        <v>1</v>
      </c>
      <c r="C5" s="48"/>
      <c r="D5" s="49"/>
      <c r="E5" s="50"/>
    </row>
    <row r="6" spans="2:5" ht="25.5" customHeight="1">
      <c r="B6" s="15" t="s">
        <v>2</v>
      </c>
      <c r="C6" s="51"/>
      <c r="D6" s="52"/>
      <c r="E6" s="53"/>
    </row>
    <row r="7" spans="2:5" ht="15">
      <c r="B7" s="16" t="s">
        <v>3</v>
      </c>
      <c r="C7" s="51"/>
      <c r="D7" s="52"/>
      <c r="E7" s="53"/>
    </row>
    <row r="8" spans="2:5" ht="15">
      <c r="B8" s="16" t="s">
        <v>4</v>
      </c>
      <c r="C8" s="51"/>
      <c r="D8" s="52"/>
      <c r="E8" s="53"/>
    </row>
    <row r="9" spans="2:3" ht="15">
      <c r="B9" s="2"/>
      <c r="C9" s="3"/>
    </row>
    <row r="10" spans="2:5" ht="15">
      <c r="B10" s="44" t="s">
        <v>5</v>
      </c>
      <c r="C10" s="45"/>
      <c r="D10" s="45"/>
      <c r="E10" s="46"/>
    </row>
    <row r="11" spans="2:5" ht="33.75" customHeight="1">
      <c r="B11" s="47" t="s">
        <v>21</v>
      </c>
      <c r="C11" s="47"/>
      <c r="D11" s="47"/>
      <c r="E11" s="47"/>
    </row>
    <row r="12" spans="2:5" ht="15">
      <c r="B12" s="20" t="s">
        <v>6</v>
      </c>
      <c r="C12" s="21"/>
      <c r="D12" s="4"/>
      <c r="E12" s="5"/>
    </row>
    <row r="13" spans="2:5" ht="15">
      <c r="B13" s="17" t="s">
        <v>7</v>
      </c>
      <c r="C13" s="13"/>
      <c r="D13" s="4"/>
      <c r="E13" s="5"/>
    </row>
    <row r="14" spans="2:5" ht="15">
      <c r="B14" s="17" t="s">
        <v>8</v>
      </c>
      <c r="C14" s="13"/>
      <c r="D14" s="6"/>
      <c r="E14" s="6"/>
    </row>
    <row r="15" spans="2:5" ht="24">
      <c r="B15" s="7" t="s">
        <v>9</v>
      </c>
      <c r="C15" s="14"/>
      <c r="D15" s="4"/>
      <c r="E15" s="5"/>
    </row>
    <row r="16" spans="2:5" ht="15">
      <c r="B16" s="8"/>
      <c r="C16" s="8"/>
      <c r="D16" s="8"/>
      <c r="E16" s="8"/>
    </row>
    <row r="17" spans="2:5" ht="24">
      <c r="B17" s="18" t="s">
        <v>10</v>
      </c>
      <c r="C17" s="9">
        <f>+C12</f>
        <v>0</v>
      </c>
      <c r="D17" s="10">
        <v>3</v>
      </c>
      <c r="E17" s="10">
        <f>+C17*D17</f>
        <v>0</v>
      </c>
    </row>
    <row r="18" spans="2:5" ht="15">
      <c r="B18" s="2"/>
      <c r="C18" s="3"/>
      <c r="D18" s="3"/>
      <c r="E18" s="3"/>
    </row>
    <row r="19" spans="2:5" ht="24">
      <c r="B19" s="18" t="s">
        <v>11</v>
      </c>
      <c r="C19" s="9">
        <f>+C13</f>
        <v>0</v>
      </c>
      <c r="D19" s="10">
        <v>1.5</v>
      </c>
      <c r="E19" s="10">
        <f>+C19*D19</f>
        <v>0</v>
      </c>
    </row>
    <row r="20" spans="2:5" ht="15">
      <c r="B20" s="2"/>
      <c r="C20" s="3"/>
      <c r="D20" s="3"/>
      <c r="E20" s="3"/>
    </row>
    <row r="21" spans="2:5" ht="24">
      <c r="B21" s="18" t="s">
        <v>12</v>
      </c>
      <c r="C21" s="9">
        <f>+C12</f>
        <v>0</v>
      </c>
      <c r="D21" s="10">
        <v>1</v>
      </c>
      <c r="E21" s="10">
        <f>+C21*D21</f>
        <v>0</v>
      </c>
    </row>
    <row r="22" spans="2:5" ht="15">
      <c r="B22" s="2"/>
      <c r="C22" s="3"/>
      <c r="D22" s="3"/>
      <c r="E22" s="3"/>
    </row>
    <row r="23" spans="2:5" ht="24">
      <c r="B23" s="18" t="s">
        <v>13</v>
      </c>
      <c r="C23" s="9">
        <f>+C13</f>
        <v>0</v>
      </c>
      <c r="D23" s="10">
        <v>0</v>
      </c>
      <c r="E23" s="10">
        <f>+C23*D23</f>
        <v>0</v>
      </c>
    </row>
    <row r="24" spans="2:5" ht="15">
      <c r="B24" s="2"/>
      <c r="C24" s="3"/>
      <c r="D24" s="3"/>
      <c r="E24" s="3"/>
    </row>
    <row r="25" spans="2:5" ht="36">
      <c r="B25" s="18" t="s">
        <v>14</v>
      </c>
      <c r="C25" s="9">
        <f>+C15</f>
        <v>0</v>
      </c>
      <c r="D25" s="10">
        <v>2</v>
      </c>
      <c r="E25" s="10">
        <f>+C25*D25</f>
        <v>0</v>
      </c>
    </row>
    <row r="26" spans="2:5" ht="15">
      <c r="B26" s="8"/>
      <c r="C26" s="8"/>
      <c r="D26" s="8"/>
      <c r="E26" s="8"/>
    </row>
    <row r="27" spans="2:5" ht="15">
      <c r="B27" s="25" t="s">
        <v>27</v>
      </c>
      <c r="C27" s="27"/>
      <c r="D27" s="28"/>
      <c r="E27" s="26">
        <v>21</v>
      </c>
    </row>
    <row r="28" spans="2:5" ht="15">
      <c r="B28" s="29" t="s">
        <v>28</v>
      </c>
      <c r="C28" s="8"/>
      <c r="D28" s="8"/>
      <c r="E28" s="8"/>
    </row>
    <row r="29" spans="2:5" ht="15">
      <c r="B29" s="23" t="s">
        <v>24</v>
      </c>
      <c r="C29" s="30" t="s">
        <v>26</v>
      </c>
      <c r="D29" s="31"/>
      <c r="E29" s="22"/>
    </row>
    <row r="30" spans="2:5" ht="15">
      <c r="B30" s="23" t="s">
        <v>23</v>
      </c>
      <c r="C30" s="30"/>
      <c r="D30" s="31"/>
      <c r="E30" s="22"/>
    </row>
    <row r="31" spans="2:5" ht="15">
      <c r="B31" s="2"/>
      <c r="C31" s="3"/>
      <c r="D31" s="3"/>
      <c r="E31" s="3"/>
    </row>
    <row r="32" spans="2:5" ht="15">
      <c r="B32" s="32" t="s">
        <v>15</v>
      </c>
      <c r="C32" s="33"/>
      <c r="D32" s="34"/>
      <c r="E32" s="24">
        <f>SUM(E17:E27)-E29-E30</f>
        <v>21</v>
      </c>
    </row>
    <row r="33" spans="2:5" ht="15">
      <c r="B33" s="3"/>
      <c r="C33" s="3"/>
      <c r="D33" s="3"/>
      <c r="E33" s="3"/>
    </row>
    <row r="34" spans="2:5" ht="15">
      <c r="B34" s="19" t="s">
        <v>17</v>
      </c>
      <c r="C34" s="38"/>
      <c r="D34" s="39"/>
      <c r="E34" s="40"/>
    </row>
    <row r="35" spans="2:5" ht="24.75" customHeight="1">
      <c r="B35" s="19" t="s">
        <v>18</v>
      </c>
      <c r="C35" s="41"/>
      <c r="D35" s="41"/>
      <c r="E35" s="41"/>
    </row>
    <row r="37" spans="2:5" ht="15">
      <c r="B37" s="19" t="s">
        <v>19</v>
      </c>
      <c r="C37" s="38"/>
      <c r="D37" s="39"/>
      <c r="E37" s="40"/>
    </row>
    <row r="38" spans="2:5" ht="24.75" customHeight="1">
      <c r="B38" s="19" t="s">
        <v>20</v>
      </c>
      <c r="C38" s="41"/>
      <c r="D38" s="41"/>
      <c r="E38" s="41"/>
    </row>
    <row r="40" spans="2:5" ht="15">
      <c r="B40" s="12" t="s">
        <v>16</v>
      </c>
      <c r="C40" s="11"/>
      <c r="D40" s="11"/>
      <c r="E40" s="11"/>
    </row>
    <row r="41" spans="2:5" ht="60" customHeight="1">
      <c r="B41" s="35" t="s">
        <v>22</v>
      </c>
      <c r="C41" s="36"/>
      <c r="D41" s="36"/>
      <c r="E41" s="37"/>
    </row>
  </sheetData>
  <sheetProtection/>
  <mergeCells count="15">
    <mergeCell ref="B2:E2"/>
    <mergeCell ref="B3:E3"/>
    <mergeCell ref="B10:E10"/>
    <mergeCell ref="B11:E11"/>
    <mergeCell ref="C5:E5"/>
    <mergeCell ref="C6:E6"/>
    <mergeCell ref="C7:E7"/>
    <mergeCell ref="C8:E8"/>
    <mergeCell ref="C29:D30"/>
    <mergeCell ref="B32:D32"/>
    <mergeCell ref="B41:E41"/>
    <mergeCell ref="C34:E34"/>
    <mergeCell ref="C37:E37"/>
    <mergeCell ref="C38:E38"/>
    <mergeCell ref="C35:E3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Dave Copland</cp:lastModifiedBy>
  <cp:lastPrinted>2016-08-25T12:05:45Z</cp:lastPrinted>
  <dcterms:created xsi:type="dcterms:W3CDTF">2014-11-01T07:42:38Z</dcterms:created>
  <dcterms:modified xsi:type="dcterms:W3CDTF">2016-09-11T19:41:40Z</dcterms:modified>
  <cp:category/>
  <cp:version/>
  <cp:contentType/>
  <cp:contentStatus/>
</cp:coreProperties>
</file>